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<sst xmlns="http://schemas.openxmlformats.org/spreadsheetml/2006/main" count="35" uniqueCount="19">
  <si>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SUOMEN KONEPÄÄLLYSTÖLIITTO - FINLANDS MASKINBEFÄLSFÖRBUND</t>
  </si>
  <si>
    <t>TAKUUPALKAT 1.3.2005</t>
  </si>
  <si>
    <t>Säiliöalukset</t>
  </si>
  <si>
    <t>KONEPÄÄLLIKKÖ</t>
  </si>
  <si>
    <t>25 tuntia</t>
  </si>
  <si>
    <t>50 tuntia</t>
  </si>
  <si>
    <t>60 tuntia</t>
  </si>
  <si>
    <t>70 tuntia</t>
  </si>
  <si>
    <t>13000 -</t>
  </si>
  <si>
    <t>30000 -</t>
  </si>
  <si>
    <t>80000 -</t>
  </si>
  <si>
    <t>160000 -</t>
  </si>
  <si>
    <t>I KONEMESTARI (YKK)</t>
  </si>
  <si>
    <t>I KONEMESTARI (YKK) kaasu- /kemikaalitankkeri</t>
  </si>
  <si>
    <t>II KONEMESTARI (YKK)</t>
  </si>
  <si>
    <t xml:space="preserve">II KONEMESTARI </t>
  </si>
  <si>
    <t>E0-lisä on</t>
  </si>
  <si>
    <t xml:space="preserve"> lukien</t>
  </si>
  <si>
    <t>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</si>
</sst>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ill="1" applyAlignment="1">
      <alignment/>
    </xf>
    <xf numFmtId="14" fontId="0" fillId="0" borderId="0" xfId="0" applyNumberFormat="1" applyFont="1" applyAlignment="1">
      <alignment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workbookViewId="0" topLeftCell="A1">
      <selection activeCell="C7" sqref="C7"/>
    </sheetView>
  </sheetViews>
  <sheetFormatPr defaultColWidth="9.140625" defaultRowHeight="12.75"/>
  <cols>
    <col min="3" max="3" width="4.421875" style="0" customWidth="1"/>
    <col min="4" max="4" width="9.00390625" style="0" hidden="1" customWidth="1"/>
    <col min="5" max="5" width="9.00390625" style="0" customWidth="1"/>
    <col min="8" max="8" width="9.140625" style="0" hidden="1" customWidth="1"/>
    <col min="11" max="11" width="9.421875" style="0" hidden="1" customWidth="1"/>
    <col min="12" max="12" width="9.00390625" style="0" customWidth="1"/>
  </cols>
  <sheetData>
    <row r="1" ht="12.75">
      <c r="A1" t="s">
        <v>0</v>
      </c>
    </row>
    <row r="3" spans="1:7" ht="12.75">
      <c r="A3" s="1" t="s">
        <v>1</v>
      </c>
      <c r="F3" s="1"/>
      <c r="G3" s="1"/>
    </row>
    <row r="4" ht="12.75">
      <c r="A4" t="s">
        <v>2</v>
      </c>
    </row>
    <row r="7" spans="1:24" ht="12.75">
      <c r="A7" t="s">
        <v>3</v>
      </c>
      <c r="F7" t="s">
        <v>4</v>
      </c>
      <c r="I7" t="s">
        <v>5</v>
      </c>
      <c r="L7" t="s">
        <v>6</v>
      </c>
      <c r="N7" t="s">
        <v>7</v>
      </c>
      <c r="P7" s="2"/>
      <c r="Q7" s="2"/>
      <c r="R7" s="3"/>
      <c r="S7" s="2"/>
      <c r="T7" s="2"/>
      <c r="U7" s="3"/>
      <c r="V7" s="2"/>
      <c r="W7" s="2"/>
      <c r="X7" s="3"/>
    </row>
    <row r="9" spans="2:32" ht="12.75">
      <c r="B9">
        <v>12999</v>
      </c>
      <c r="D9" s="4">
        <f>ROUND(Z9/5.94573,2)</f>
        <v>0</v>
      </c>
      <c r="E9" s="4"/>
      <c r="F9" s="4">
        <v>3114.24</v>
      </c>
      <c r="I9" s="4">
        <v>3114.24</v>
      </c>
      <c r="L9" s="4">
        <v>3114.24</v>
      </c>
      <c r="N9" s="4">
        <v>3114.24</v>
      </c>
      <c r="P9" s="4"/>
      <c r="Q9" s="4"/>
      <c r="R9" s="4"/>
      <c r="S9" s="4"/>
      <c r="T9" s="4"/>
      <c r="U9" s="4"/>
      <c r="V9" s="4"/>
      <c r="Y9" s="5"/>
      <c r="Z9" s="5"/>
      <c r="AB9" s="5"/>
      <c r="AC9" s="5"/>
      <c r="AE9" s="5"/>
      <c r="AF9" s="5"/>
    </row>
    <row r="10" spans="1:32" ht="12.75">
      <c r="A10" s="6" t="s">
        <v>8</v>
      </c>
      <c r="B10">
        <v>29999</v>
      </c>
      <c r="D10" s="4">
        <f>ROUND(Z10/5.94573,2)</f>
        <v>0</v>
      </c>
      <c r="E10" s="4"/>
      <c r="F10" s="4">
        <v>3211.25</v>
      </c>
      <c r="I10" s="4">
        <v>3211.25</v>
      </c>
      <c r="L10" s="4">
        <v>3211.25</v>
      </c>
      <c r="N10" s="4">
        <v>3211.25</v>
      </c>
      <c r="P10" s="4"/>
      <c r="Q10" s="4"/>
      <c r="R10" s="4"/>
      <c r="S10" s="4"/>
      <c r="T10" s="4"/>
      <c r="U10" s="4"/>
      <c r="V10" s="4"/>
      <c r="Y10" s="5"/>
      <c r="Z10" s="5"/>
      <c r="AB10" s="5"/>
      <c r="AC10" s="5"/>
      <c r="AE10" s="5"/>
      <c r="AF10" s="5"/>
    </row>
    <row r="11" spans="1:32" ht="12.75">
      <c r="A11" s="6" t="s">
        <v>9</v>
      </c>
      <c r="B11">
        <v>79999</v>
      </c>
      <c r="D11" s="4">
        <f>ROUND(Z11/5.94573,2)</f>
        <v>0</v>
      </c>
      <c r="E11" s="4"/>
      <c r="F11" s="4">
        <v>3363.1</v>
      </c>
      <c r="I11" s="4">
        <v>3363.1</v>
      </c>
      <c r="L11" s="4">
        <v>3363.1</v>
      </c>
      <c r="N11" s="4">
        <v>3363.1</v>
      </c>
      <c r="P11" s="4"/>
      <c r="Q11" s="4"/>
      <c r="R11" s="4"/>
      <c r="S11" s="4"/>
      <c r="T11" s="4"/>
      <c r="U11" s="4"/>
      <c r="V11" s="4"/>
      <c r="Y11" s="5"/>
      <c r="Z11" s="5"/>
      <c r="AB11" s="5"/>
      <c r="AC11" s="5"/>
      <c r="AE11" s="5"/>
      <c r="AF11" s="5"/>
    </row>
    <row r="12" spans="1:32" ht="12.75">
      <c r="A12" s="6" t="s">
        <v>10</v>
      </c>
      <c r="B12">
        <v>15999</v>
      </c>
      <c r="D12" s="4">
        <f>ROUND(Z12/5.94573,2)</f>
        <v>0</v>
      </c>
      <c r="E12" s="4"/>
      <c r="F12" s="4">
        <v>3509.02</v>
      </c>
      <c r="I12" s="4">
        <v>3509.02</v>
      </c>
      <c r="L12" s="4">
        <v>3509.02</v>
      </c>
      <c r="N12" s="4">
        <v>3509.02</v>
      </c>
      <c r="P12" s="4"/>
      <c r="Q12" s="4"/>
      <c r="R12" s="4"/>
      <c r="S12" s="4"/>
      <c r="T12" s="4"/>
      <c r="U12" s="4"/>
      <c r="V12" s="4"/>
      <c r="Y12" s="5"/>
      <c r="Z12" s="5"/>
      <c r="AB12" s="5"/>
      <c r="AC12" s="5"/>
      <c r="AE12" s="5"/>
      <c r="AF12" s="5"/>
    </row>
    <row r="13" spans="1:32" ht="12.75">
      <c r="A13" s="6" t="s">
        <v>11</v>
      </c>
      <c r="D13" s="4">
        <f>ROUND(Z13/5.94573,2)</f>
        <v>0</v>
      </c>
      <c r="E13" s="4"/>
      <c r="F13" s="4">
        <v>3660.25</v>
      </c>
      <c r="I13" s="4">
        <v>3660.25</v>
      </c>
      <c r="L13" s="4">
        <v>3660.25</v>
      </c>
      <c r="N13" s="4">
        <v>3660.25</v>
      </c>
      <c r="P13" s="4"/>
      <c r="Q13" s="4"/>
      <c r="R13" s="4"/>
      <c r="S13" s="4"/>
      <c r="T13" s="4"/>
      <c r="U13" s="4"/>
      <c r="V13" s="4"/>
      <c r="Y13" s="5"/>
      <c r="Z13" s="5"/>
      <c r="AB13" s="5"/>
      <c r="AC13" s="5"/>
      <c r="AE13" s="5"/>
      <c r="AF13" s="5"/>
    </row>
    <row r="15" ht="12.75">
      <c r="A15" t="s">
        <v>12</v>
      </c>
    </row>
    <row r="17" spans="2:32" ht="12.75">
      <c r="B17">
        <v>12999</v>
      </c>
      <c r="D17" s="4">
        <f>ROUND(Z17/5.94573,2)</f>
        <v>0</v>
      </c>
      <c r="E17" s="4"/>
      <c r="F17" s="4">
        <v>2189.67</v>
      </c>
      <c r="I17" s="4">
        <v>2429.62</v>
      </c>
      <c r="L17">
        <v>2527.46</v>
      </c>
      <c r="N17" s="4">
        <v>2625.28</v>
      </c>
      <c r="P17" s="4"/>
      <c r="Q17" s="4"/>
      <c r="R17" s="4"/>
      <c r="S17" s="7"/>
      <c r="T17" s="7"/>
      <c r="U17" s="4"/>
      <c r="V17" s="4"/>
      <c r="Y17" s="5"/>
      <c r="Z17" s="5"/>
      <c r="AB17" s="5"/>
      <c r="AC17" s="5"/>
      <c r="AE17" s="5"/>
      <c r="AF17" s="5"/>
    </row>
    <row r="18" spans="1:32" ht="12.75">
      <c r="A18" s="6" t="s">
        <v>8</v>
      </c>
      <c r="B18">
        <v>29999</v>
      </c>
      <c r="D18" s="4">
        <f>ROUND(Z18/5.94573,2)</f>
        <v>0</v>
      </c>
      <c r="E18" s="4"/>
      <c r="F18" s="4">
        <v>2276.39</v>
      </c>
      <c r="I18" s="4">
        <v>2525.4</v>
      </c>
      <c r="L18" s="4">
        <v>2627.5</v>
      </c>
      <c r="N18" s="7">
        <v>2729.59</v>
      </c>
      <c r="P18" s="4"/>
      <c r="Q18" s="4"/>
      <c r="R18" s="4"/>
      <c r="S18" s="7"/>
      <c r="T18" s="7"/>
      <c r="U18" s="4"/>
      <c r="V18" s="4"/>
      <c r="Y18" s="5"/>
      <c r="Z18" s="5"/>
      <c r="AB18" s="5"/>
      <c r="AC18" s="5"/>
      <c r="AE18" s="5"/>
      <c r="AF18" s="5"/>
    </row>
    <row r="19" spans="1:32" ht="12.75">
      <c r="A19" s="6" t="s">
        <v>9</v>
      </c>
      <c r="B19">
        <v>79999</v>
      </c>
      <c r="D19" s="4">
        <f>ROUND(Z19/5.94573,2)</f>
        <v>0</v>
      </c>
      <c r="E19" s="4"/>
      <c r="F19" s="4">
        <v>2415.55</v>
      </c>
      <c r="I19" s="4">
        <v>2680.31</v>
      </c>
      <c r="L19" s="4">
        <v>2788.7</v>
      </c>
      <c r="N19" s="4">
        <v>2897.09</v>
      </c>
      <c r="P19" s="4"/>
      <c r="Q19" s="4"/>
      <c r="R19" s="4"/>
      <c r="S19" s="7"/>
      <c r="T19" s="7"/>
      <c r="U19" s="4"/>
      <c r="V19" s="4"/>
      <c r="Y19" s="5"/>
      <c r="Z19" s="5"/>
      <c r="AB19" s="5"/>
      <c r="AC19" s="5"/>
      <c r="AE19" s="5"/>
      <c r="AF19" s="5"/>
    </row>
    <row r="20" spans="1:32" ht="12.75">
      <c r="A20" s="6" t="s">
        <v>10</v>
      </c>
      <c r="B20">
        <v>159999</v>
      </c>
      <c r="D20" s="4">
        <f>ROUND(Z20/5.94573,2)</f>
        <v>0</v>
      </c>
      <c r="E20" s="4"/>
      <c r="F20" s="7">
        <v>2526.52</v>
      </c>
      <c r="I20" s="4">
        <v>2803.88</v>
      </c>
      <c r="L20">
        <v>2917.19</v>
      </c>
      <c r="N20" s="7">
        <v>3030.49</v>
      </c>
      <c r="P20" s="4"/>
      <c r="Q20" s="4"/>
      <c r="R20" s="4"/>
      <c r="S20" s="7"/>
      <c r="T20" s="7"/>
      <c r="U20" s="4"/>
      <c r="V20" s="4"/>
      <c r="Y20" s="5"/>
      <c r="Z20" s="5"/>
      <c r="AB20" s="5"/>
      <c r="AC20" s="5"/>
      <c r="AE20" s="5"/>
      <c r="AF20" s="5"/>
    </row>
    <row r="21" spans="1:32" ht="12.75">
      <c r="A21" s="6" t="s">
        <v>11</v>
      </c>
      <c r="D21" s="4">
        <f>ROUND(Z21/5.94573,2)</f>
        <v>0</v>
      </c>
      <c r="E21" s="4"/>
      <c r="F21" s="4">
        <v>2650.1</v>
      </c>
      <c r="I21" s="4">
        <v>2941</v>
      </c>
      <c r="L21">
        <v>3059.95</v>
      </c>
      <c r="N21" s="4">
        <v>3178.9</v>
      </c>
      <c r="P21" s="4"/>
      <c r="Q21" s="4"/>
      <c r="R21" s="4"/>
      <c r="S21" s="7"/>
      <c r="T21" s="7"/>
      <c r="U21" s="4"/>
      <c r="V21" s="4"/>
      <c r="Y21" s="5"/>
      <c r="Z21" s="5"/>
      <c r="AB21" s="5"/>
      <c r="AC21" s="5"/>
      <c r="AE21" s="5"/>
      <c r="AF21" s="5"/>
    </row>
    <row r="22" spans="25:26" ht="12.75">
      <c r="Y22" s="5"/>
      <c r="Z22" s="5"/>
    </row>
    <row r="23" ht="12.75">
      <c r="A23" t="s">
        <v>13</v>
      </c>
    </row>
    <row r="25" spans="2:32" ht="12.75">
      <c r="B25">
        <v>12999</v>
      </c>
      <c r="D25" s="4">
        <f>ROUND(Z25/5.94573,2)</f>
        <v>0</v>
      </c>
      <c r="E25" s="4"/>
      <c r="F25" s="4">
        <v>2276.76</v>
      </c>
      <c r="I25" s="4">
        <v>2516.71</v>
      </c>
      <c r="L25">
        <v>2614.63</v>
      </c>
      <c r="N25" s="4">
        <v>2712.55</v>
      </c>
      <c r="P25" s="4"/>
      <c r="Q25" s="4"/>
      <c r="R25" s="4"/>
      <c r="S25" s="7"/>
      <c r="T25" s="7"/>
      <c r="U25" s="4"/>
      <c r="V25" s="4"/>
      <c r="Y25" s="5"/>
      <c r="Z25" s="5"/>
      <c r="AB25" s="5"/>
      <c r="AC25" s="5"/>
      <c r="AE25" s="5"/>
      <c r="AF25" s="5"/>
    </row>
    <row r="26" spans="1:32" ht="12.75">
      <c r="A26" s="6" t="s">
        <v>8</v>
      </c>
      <c r="B26">
        <v>29999</v>
      </c>
      <c r="D26" s="4">
        <f>ROUND(Z26/5.94573,2)</f>
        <v>0</v>
      </c>
      <c r="E26" s="4"/>
      <c r="F26" s="4">
        <v>2366.99</v>
      </c>
      <c r="I26" s="4">
        <v>2616.19</v>
      </c>
      <c r="L26" s="4">
        <v>2718</v>
      </c>
      <c r="N26" s="4">
        <v>2819.82</v>
      </c>
      <c r="P26" s="7"/>
      <c r="Q26" s="7"/>
      <c r="R26" s="4"/>
      <c r="S26" s="7"/>
      <c r="T26" s="7"/>
      <c r="U26" s="4"/>
      <c r="V26" s="4"/>
      <c r="Y26" s="5"/>
      <c r="Z26" s="5"/>
      <c r="AB26" s="5"/>
      <c r="AC26" s="5"/>
      <c r="AE26" s="5"/>
      <c r="AF26" s="5"/>
    </row>
    <row r="27" spans="1:32" ht="12.75">
      <c r="A27" s="6" t="s">
        <v>9</v>
      </c>
      <c r="B27">
        <v>79999</v>
      </c>
      <c r="D27" s="4">
        <f>ROUND(Z27/5.94573,2)</f>
        <v>0</v>
      </c>
      <c r="E27" s="4"/>
      <c r="F27" s="4">
        <v>2510.95</v>
      </c>
      <c r="I27" s="4">
        <v>2776.1</v>
      </c>
      <c r="L27" s="4">
        <v>2884.4</v>
      </c>
      <c r="N27" s="4">
        <v>2992.68</v>
      </c>
      <c r="P27" s="4"/>
      <c r="Q27" s="4"/>
      <c r="R27" s="4"/>
      <c r="S27" s="7"/>
      <c r="T27" s="7"/>
      <c r="U27" s="4"/>
      <c r="V27" s="4"/>
      <c r="Y27" s="5"/>
      <c r="Z27" s="5"/>
      <c r="AB27" s="5"/>
      <c r="AC27" s="5"/>
      <c r="AE27" s="5"/>
      <c r="AF27" s="5"/>
    </row>
    <row r="28" spans="1:32" ht="12.75">
      <c r="A28" s="6" t="s">
        <v>10</v>
      </c>
      <c r="B28">
        <v>159999</v>
      </c>
      <c r="D28" s="4">
        <f>ROUND(Z28/5.94573,2)</f>
        <v>0</v>
      </c>
      <c r="E28" s="4"/>
      <c r="F28" s="4">
        <v>2626.39</v>
      </c>
      <c r="I28" s="4">
        <v>2901.9</v>
      </c>
      <c r="L28" s="4">
        <v>3017.99</v>
      </c>
      <c r="N28" s="4">
        <v>3134.07</v>
      </c>
      <c r="P28" s="4"/>
      <c r="Q28" s="4"/>
      <c r="R28" s="4"/>
      <c r="S28" s="7"/>
      <c r="T28" s="7"/>
      <c r="U28" s="4"/>
      <c r="V28" s="4"/>
      <c r="Y28" s="5"/>
      <c r="Z28" s="5"/>
      <c r="AB28" s="5"/>
      <c r="AC28" s="5"/>
      <c r="AE28" s="5"/>
      <c r="AF28" s="5"/>
    </row>
    <row r="29" spans="1:32" ht="12.75">
      <c r="A29" s="6" t="s">
        <v>11</v>
      </c>
      <c r="D29" s="4">
        <f>ROUND(Z29/5.94573,2)</f>
        <v>0</v>
      </c>
      <c r="E29" s="4"/>
      <c r="F29" s="4">
        <v>2754.42</v>
      </c>
      <c r="I29" s="7">
        <v>3045.49</v>
      </c>
      <c r="L29">
        <v>3164.36</v>
      </c>
      <c r="N29" s="4">
        <v>3283.22</v>
      </c>
      <c r="P29" s="4"/>
      <c r="Q29" s="4"/>
      <c r="R29" s="4"/>
      <c r="S29" s="7"/>
      <c r="T29" s="7"/>
      <c r="U29" s="4"/>
      <c r="V29" s="4"/>
      <c r="Y29" s="5"/>
      <c r="Z29" s="5"/>
      <c r="AB29" s="5"/>
      <c r="AC29" s="5"/>
      <c r="AE29" s="5"/>
      <c r="AF29" s="5"/>
    </row>
    <row r="31" ht="12.75">
      <c r="A31" t="s">
        <v>14</v>
      </c>
    </row>
    <row r="33" spans="2:32" ht="12.75">
      <c r="B33">
        <v>12999</v>
      </c>
      <c r="D33" s="4">
        <f>ROUND(Z33/5.94573,2)</f>
        <v>0</v>
      </c>
      <c r="E33" s="4"/>
      <c r="F33" s="4">
        <v>1976.98</v>
      </c>
      <c r="I33" s="4">
        <v>2193.19</v>
      </c>
      <c r="L33">
        <v>2281.57</v>
      </c>
      <c r="N33" s="7">
        <v>2369.96</v>
      </c>
      <c r="P33" s="4"/>
      <c r="Q33" s="4"/>
      <c r="R33" s="4"/>
      <c r="S33" s="4"/>
      <c r="T33" s="4"/>
      <c r="U33" s="4"/>
      <c r="V33" s="7"/>
      <c r="Y33" s="5"/>
      <c r="Z33" s="5"/>
      <c r="AB33" s="5"/>
      <c r="AC33" s="5"/>
      <c r="AE33" s="5"/>
      <c r="AF33" s="5"/>
    </row>
    <row r="34" spans="1:32" ht="12.75">
      <c r="A34" s="6" t="s">
        <v>8</v>
      </c>
      <c r="B34">
        <v>29999</v>
      </c>
      <c r="D34" s="4">
        <f>ROUND(Z34/5.94573,2)</f>
        <v>0</v>
      </c>
      <c r="E34" s="4"/>
      <c r="F34" s="4">
        <v>1976.98</v>
      </c>
      <c r="I34" s="4">
        <v>2193.19</v>
      </c>
      <c r="L34">
        <v>2281.57</v>
      </c>
      <c r="N34" s="7">
        <v>2369.96</v>
      </c>
      <c r="P34" s="4"/>
      <c r="Q34" s="4"/>
      <c r="R34" s="4"/>
      <c r="S34" s="4"/>
      <c r="T34" s="4"/>
      <c r="U34" s="4"/>
      <c r="V34" s="7"/>
      <c r="Y34" s="5"/>
      <c r="Z34" s="5"/>
      <c r="AB34" s="5"/>
      <c r="AC34" s="5"/>
      <c r="AE34" s="5"/>
      <c r="AF34" s="5"/>
    </row>
    <row r="35" spans="1:32" ht="12.75">
      <c r="A35" s="6" t="s">
        <v>9</v>
      </c>
      <c r="B35">
        <v>79999</v>
      </c>
      <c r="D35" s="4">
        <f>ROUND(Z35/5.94573,2)</f>
        <v>0</v>
      </c>
      <c r="E35" s="4"/>
      <c r="F35" s="4">
        <v>2040.34</v>
      </c>
      <c r="I35" s="4">
        <v>2263.04</v>
      </c>
      <c r="L35">
        <v>2354.39</v>
      </c>
      <c r="N35" s="7">
        <v>2445.74</v>
      </c>
      <c r="P35" s="4"/>
      <c r="Q35" s="4"/>
      <c r="R35" s="4"/>
      <c r="S35" s="4"/>
      <c r="T35" s="4"/>
      <c r="U35" s="4"/>
      <c r="V35" s="4"/>
      <c r="Y35" s="5"/>
      <c r="Z35" s="5"/>
      <c r="AB35" s="5"/>
      <c r="AC35" s="5"/>
      <c r="AE35" s="5"/>
      <c r="AF35" s="5"/>
    </row>
    <row r="36" spans="1:32" ht="12.75">
      <c r="A36" s="6" t="s">
        <v>10</v>
      </c>
      <c r="B36">
        <v>159999</v>
      </c>
      <c r="D36" s="4">
        <f>ROUND(Z36/5.94573,2)</f>
        <v>0</v>
      </c>
      <c r="E36" s="4"/>
      <c r="F36" s="4">
        <v>2147.99</v>
      </c>
      <c r="I36" s="7">
        <v>2383.29</v>
      </c>
      <c r="L36">
        <v>2479.46</v>
      </c>
      <c r="N36" s="7">
        <v>2575.62</v>
      </c>
      <c r="P36" s="4"/>
      <c r="Q36" s="4"/>
      <c r="R36" s="4"/>
      <c r="S36" s="4"/>
      <c r="T36" s="4"/>
      <c r="U36" s="4"/>
      <c r="V36" s="4"/>
      <c r="Y36" s="5"/>
      <c r="Z36" s="5"/>
      <c r="AB36" s="5"/>
      <c r="AC36" s="5"/>
      <c r="AE36" s="5"/>
      <c r="AF36" s="5"/>
    </row>
    <row r="37" spans="1:32" ht="12.75">
      <c r="A37" s="6" t="s">
        <v>11</v>
      </c>
      <c r="D37" s="4">
        <f>ROUND(Z37/5.94573,2)</f>
        <v>0</v>
      </c>
      <c r="E37" s="4"/>
      <c r="F37" s="4">
        <v>2268.05</v>
      </c>
      <c r="I37" s="4">
        <v>2516.52</v>
      </c>
      <c r="L37">
        <v>2618.06</v>
      </c>
      <c r="N37" s="4">
        <v>2719.59</v>
      </c>
      <c r="P37" s="4"/>
      <c r="Q37" s="4"/>
      <c r="R37" s="4"/>
      <c r="S37" s="4"/>
      <c r="T37" s="4"/>
      <c r="U37" s="4"/>
      <c r="V37" s="4"/>
      <c r="Y37" s="5"/>
      <c r="Z37" s="5"/>
      <c r="AB37" s="5"/>
      <c r="AC37" s="5"/>
      <c r="AE37" s="5"/>
      <c r="AF37" s="5"/>
    </row>
    <row r="39" ht="12.75">
      <c r="A39" t="s">
        <v>15</v>
      </c>
    </row>
    <row r="41" spans="2:32" ht="12.75">
      <c r="B41">
        <v>12999</v>
      </c>
      <c r="D41" s="4">
        <f>ROUND(Z41/5.94573,2)</f>
        <v>0</v>
      </c>
      <c r="E41" s="4"/>
      <c r="F41" s="4">
        <v>1884.71</v>
      </c>
      <c r="I41" s="4">
        <v>2090.38</v>
      </c>
      <c r="L41">
        <v>2174.48</v>
      </c>
      <c r="N41" s="4">
        <v>2258.59</v>
      </c>
      <c r="P41" s="4"/>
      <c r="Q41" s="4"/>
      <c r="R41" s="4"/>
      <c r="S41" s="4"/>
      <c r="T41" s="4"/>
      <c r="U41" s="4"/>
      <c r="V41" s="4"/>
      <c r="Y41" s="5"/>
      <c r="Z41" s="5"/>
      <c r="AB41" s="5"/>
      <c r="AC41" s="5"/>
      <c r="AE41" s="5"/>
      <c r="AF41" s="5"/>
    </row>
    <row r="42" spans="1:32" ht="12.75">
      <c r="A42" s="6" t="s">
        <v>8</v>
      </c>
      <c r="B42">
        <v>29999</v>
      </c>
      <c r="D42" s="4">
        <f>ROUND(Z42/5.94573,2)</f>
        <v>0</v>
      </c>
      <c r="E42" s="4"/>
      <c r="F42" s="4">
        <v>1884.71</v>
      </c>
      <c r="I42" s="4">
        <v>2090.38</v>
      </c>
      <c r="L42">
        <v>2174.48</v>
      </c>
      <c r="N42" s="4">
        <v>2258.59</v>
      </c>
      <c r="P42" s="4"/>
      <c r="Q42" s="4"/>
      <c r="R42" s="4"/>
      <c r="S42" s="4"/>
      <c r="T42" s="4"/>
      <c r="U42" s="4"/>
      <c r="V42" s="4"/>
      <c r="Y42" s="5"/>
      <c r="Z42" s="5"/>
      <c r="AB42" s="5"/>
      <c r="AC42" s="5"/>
      <c r="AE42" s="5"/>
      <c r="AF42" s="5"/>
    </row>
    <row r="43" spans="1:32" ht="12.75">
      <c r="A43" s="6" t="s">
        <v>9</v>
      </c>
      <c r="B43">
        <v>79999</v>
      </c>
      <c r="D43" s="4">
        <f>ROUND(Z43/5.94573,2)</f>
        <v>0</v>
      </c>
      <c r="E43" s="4"/>
      <c r="F43" s="4">
        <v>1944.19</v>
      </c>
      <c r="I43" s="4">
        <v>2157.06</v>
      </c>
      <c r="L43">
        <v>2243.78</v>
      </c>
      <c r="N43" s="4">
        <v>2330.49</v>
      </c>
      <c r="P43" s="4"/>
      <c r="Q43" s="4"/>
      <c r="R43" s="4"/>
      <c r="S43" s="4"/>
      <c r="T43" s="4"/>
      <c r="U43" s="4"/>
      <c r="V43" s="4"/>
      <c r="Y43" s="5"/>
      <c r="Z43" s="5"/>
      <c r="AB43" s="5"/>
      <c r="AC43" s="5"/>
      <c r="AE43" s="5"/>
      <c r="AF43" s="5"/>
    </row>
    <row r="44" spans="1:32" ht="12.75">
      <c r="A44" s="6" t="s">
        <v>10</v>
      </c>
      <c r="B44">
        <v>159999</v>
      </c>
      <c r="D44" s="4">
        <f>ROUND(Z44/5.94573,2)</f>
        <v>0</v>
      </c>
      <c r="E44" s="4"/>
      <c r="F44" s="4">
        <v>2047.2</v>
      </c>
      <c r="I44" s="4">
        <v>2271.02</v>
      </c>
      <c r="L44">
        <v>2362.74</v>
      </c>
      <c r="N44" s="4">
        <v>2454.45</v>
      </c>
      <c r="P44" s="4"/>
      <c r="Q44" s="4"/>
      <c r="R44" s="4"/>
      <c r="S44" s="4"/>
      <c r="T44" s="4"/>
      <c r="U44" s="4"/>
      <c r="V44" s="4"/>
      <c r="Y44" s="5"/>
      <c r="Z44" s="5"/>
      <c r="AB44" s="5"/>
      <c r="AC44" s="5"/>
      <c r="AE44" s="5"/>
      <c r="AF44" s="5"/>
    </row>
    <row r="45" spans="1:32" ht="12.75">
      <c r="A45" s="6" t="s">
        <v>11</v>
      </c>
      <c r="D45" s="4">
        <f>ROUND(Z45/5.94573,2)</f>
        <v>0</v>
      </c>
      <c r="E45" s="4"/>
      <c r="F45" s="7">
        <v>2161.51</v>
      </c>
      <c r="I45" s="7">
        <v>2398.49</v>
      </c>
      <c r="L45">
        <v>2494.94</v>
      </c>
      <c r="N45" s="4">
        <v>2591.38</v>
      </c>
      <c r="P45" s="4"/>
      <c r="Q45" s="4"/>
      <c r="R45" s="4"/>
      <c r="S45" s="4"/>
      <c r="T45" s="4"/>
      <c r="U45" s="4"/>
      <c r="V45" s="4"/>
      <c r="Y45" s="5"/>
      <c r="Z45" s="5"/>
      <c r="AB45" s="5"/>
      <c r="AC45" s="5"/>
      <c r="AE45" s="5"/>
      <c r="AF45" s="5"/>
    </row>
    <row r="48" spans="1:7" ht="12.75">
      <c r="A48" t="s">
        <v>16</v>
      </c>
      <c r="B48" s="8">
        <v>38412</v>
      </c>
      <c r="C48" t="s">
        <v>17</v>
      </c>
      <c r="F48">
        <v>14.83</v>
      </c>
      <c r="G48" t="s">
        <v>18</v>
      </c>
    </row>
    <row r="49" ht="12.75">
      <c r="B49" s="9"/>
    </row>
  </sheetData>
  <sheetProtection password="DD67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Konepäällystöliitto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Suomen Konepäällystöliitto ry</dc:creator>
  <cp:keywords/>
  <dc:description/>
  <cp:lastModifiedBy>Suomen Konepäällystöliitto ry</cp:lastModifiedBy>
  <dcterms:created xsi:type="dcterms:W3CDTF">2005-04-05T06:25:24Z</dcterms:created>
  <dcterms:modified xsi:type="dcterms:W3CDTF">2005-04-05T06:49:30Z</dcterms:modified>
  <cp:category/>
  <cp:version/>
  <cp:contentType/>
  <cp:contentStatus/>
</cp:coreProperties>
</file>